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8800" windowHeight="11490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<sst xmlns="http://schemas.openxmlformats.org/spreadsheetml/2006/main" count="227" uniqueCount="62">
  <si>
    <t xml:space="preserve">PUAN TÜRÜ </t>
  </si>
  <si>
    <t xml:space="preserve">Mimarlık </t>
  </si>
  <si>
    <t xml:space="preserve">SAY </t>
  </si>
  <si>
    <t xml:space="preserve">Şehir ve Bölge Planlama </t>
  </si>
  <si>
    <t xml:space="preserve">Bilgisayar Mühendisliği </t>
  </si>
  <si>
    <t xml:space="preserve">(İÖ) </t>
  </si>
  <si>
    <t xml:space="preserve">Çevre Mühendisliği </t>
  </si>
  <si>
    <t xml:space="preserve">Elektrik-Elektronik Mühendisliği </t>
  </si>
  <si>
    <t xml:space="preserve">Endüstri Mühendisliği </t>
  </si>
  <si>
    <t xml:space="preserve">Harita Mühendisliği </t>
  </si>
  <si>
    <t xml:space="preserve">İnşaat Mühendisliği </t>
  </si>
  <si>
    <t xml:space="preserve">Kimya Mühendisliği </t>
  </si>
  <si>
    <t xml:space="preserve">Makine Mühendisliği </t>
  </si>
  <si>
    <t xml:space="preserve">Metalurji ve Malzeme Mühendisliği </t>
  </si>
  <si>
    <t>---</t>
  </si>
  <si>
    <t>Ayakkabı Tasarım ve Üretimi</t>
  </si>
  <si>
    <t>Basım ve Yayın Teknolojileri</t>
  </si>
  <si>
    <t>Bilgisayar Programcılığı</t>
  </si>
  <si>
    <t>Elektrik</t>
  </si>
  <si>
    <t>Elektronik Haberleşme Teknolojisi</t>
  </si>
  <si>
    <t>Elektronik Teknolojisi</t>
  </si>
  <si>
    <t>Gıda Teknolojisi</t>
  </si>
  <si>
    <t>Giyim Üretim Teknolojisi</t>
  </si>
  <si>
    <t>Harita ve Kadastro</t>
  </si>
  <si>
    <t>İklimlendirme ve Soğutma Teknolojisi</t>
  </si>
  <si>
    <t>İnşaat Teknolojisi</t>
  </si>
  <si>
    <t>İş Sağlığı ve Güvenliği</t>
  </si>
  <si>
    <t>Kimya Teknolojisi</t>
  </si>
  <si>
    <t>Kontrol ve Otomasyon Teknolojisi</t>
  </si>
  <si>
    <t>Makine</t>
  </si>
  <si>
    <t>Makine, Resim ve Konstrüksiyon</t>
  </si>
  <si>
    <t>Mobilya ve Dekorasyon</t>
  </si>
  <si>
    <t>Nükleer Teknoloji ve Radyasyon Güvenliği</t>
  </si>
  <si>
    <t>Tarım Makineleri</t>
  </si>
  <si>
    <t>Yapı Yalıtım Teknolojisi</t>
  </si>
  <si>
    <t>Yapı Yalıtım Teknolojisi (KKTC Uyruklu)</t>
  </si>
  <si>
    <t>Jeoloji Mühendisliği</t>
  </si>
  <si>
    <t xml:space="preserve">Maden Mühendisliği </t>
  </si>
  <si>
    <t>TYT</t>
  </si>
  <si>
    <t xml:space="preserve"> (İÖ)</t>
  </si>
  <si>
    <t xml:space="preserve">Gıda Teknolojisi </t>
  </si>
  <si>
    <t>(İÖ)</t>
  </si>
  <si>
    <t xml:space="preserve">Harita ve Kadastro </t>
  </si>
  <si>
    <t xml:space="preserve">İnşaat Teknolojisi </t>
  </si>
  <si>
    <t xml:space="preserve">Kimya Teknolojisi </t>
  </si>
  <si>
    <t xml:space="preserve">Makine </t>
  </si>
  <si>
    <r>
      <rPr>
        <sz val="10"/>
        <rFont val="Maiandra GD"/>
        <family val="2"/>
      </rPr>
      <t>TYT</t>
    </r>
  </si>
  <si>
    <t>Bölüm/Program</t>
  </si>
  <si>
    <t>Mimarlık ve Tasarım Fakültesi</t>
  </si>
  <si>
    <t>Mühendislik ve Doğa Bilimleri Fakültesi</t>
  </si>
  <si>
    <t>Teknik Bilimler Meslek Yüksekokulu</t>
  </si>
  <si>
    <t>ÖĞR. PRG.</t>
  </si>
  <si>
    <t>BAŞARI SIRALAMASI</t>
  </si>
  <si>
    <t xml:space="preserve">EN KÜÇÜK YERLEŞTİRME PUANLARI </t>
  </si>
  <si>
    <t xml:space="preserve"> </t>
  </si>
  <si>
    <t xml:space="preserve">Fakülte Meslek Yüksekokulu </t>
  </si>
  <si>
    <t>KONYA TEKNİK ÜNİVERSİTESİ</t>
  </si>
  <si>
    <t>EN YÜKSEK YERLEŞTİRME TAVAN PUAN</t>
  </si>
  <si>
    <t xml:space="preserve">EN KÜÇÜK YERLEŞTİRME TABAN PUANLARI </t>
  </si>
  <si>
    <t>Yazım Mühendisliği</t>
  </si>
  <si>
    <t>Dolmadı</t>
  </si>
  <si>
    <t xml:space="preserve"> SON DÖRT YIL'A AİT ÖSYM TABAN PUANLARI VE BAŞARI SIRALAMALARI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</si>
</sst>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b/>
      <sz val="9"/>
      <color theme="1"/>
      <name val="Maiandra GD"/>
      <family val="2"/>
    </font>
    <font>
      <b/>
      <sz val="11"/>
      <color theme="1"/>
      <name val="Maiandra GD"/>
      <family val="2"/>
    </font>
    <font>
      <sz val="10"/>
      <color rgb="FF000000"/>
      <name val="Maiandra GD"/>
      <family val="2"/>
    </font>
    <font>
      <sz val="9"/>
      <color rgb="FF000000"/>
      <name val="Maiandra GD"/>
      <family val="2"/>
    </font>
    <font>
      <sz val="10"/>
      <name val="Maiandra GD"/>
      <family val="2"/>
    </font>
    <font>
      <b/>
      <sz val="8"/>
      <color theme="1"/>
      <name val="Maiandra GD"/>
      <family val="2"/>
    </font>
    <font>
      <b/>
      <sz val="8"/>
      <color rgb="FF000000"/>
      <name val="Maiandra GD"/>
      <family val="2"/>
    </font>
    <font>
      <b/>
      <sz val="8"/>
      <color rgb="FFFF0000"/>
      <name val="Maiandra GD"/>
      <family val="2"/>
    </font>
    <font>
      <sz val="8"/>
      <color rgb="FF000000"/>
      <name val="Maiandra GD"/>
      <family val="2"/>
    </font>
    <font>
      <sz val="8"/>
      <color theme="1"/>
      <name val="Maiandra GD"/>
      <family val="2"/>
    </font>
    <font>
      <b/>
      <sz val="9"/>
      <color theme="1" tint="4.9989318521683403E-2"/>
      <name val="Maiandra GD"/>
      <family val="2"/>
    </font>
    <font>
      <b/>
      <sz val="11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rgb="FFC00000"/>
      <name val="Maiandra GD"/>
      <family val="2"/>
    </font>
    <font>
      <b/>
      <sz val="9"/>
      <color rgb="FF0070C0"/>
      <name val="Maiandra GD"/>
      <family val="2"/>
    </font>
    <font>
      <b/>
      <sz val="9"/>
      <color rgb="FF7030A0"/>
      <name val="Maiandra GD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1" tint="0.49803155613879818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gradientFill type="path">
        <stop position="0">
          <color theme="0"/>
        </stop>
        <stop position="1">
          <color theme="0" tint="-0.25098422193060094"/>
        </stop>
      </gradientFill>
    </fill>
    <fill>
      <gradientFill type="path">
        <stop position="0">
          <color theme="0"/>
        </stop>
        <stop position="1">
          <color theme="0" tint="-0.1490218817712943"/>
        </stop>
      </gradientFill>
    </fill>
    <fill>
      <gradientFill type="path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7" tint="0.79998168889431442"/>
        <bgColor auto="1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2" borderId="14" applyNumberFormat="0" applyAlignment="0" applyProtection="0"/>
  </cellStyleXfs>
  <cellXfs count="106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 wrapText="1"/>
    </xf>
    <xf numFmtId="3" fontId="5" fillId="6" borderId="11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3" fontId="5" fillId="6" borderId="8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3" fontId="5" fillId="6" borderId="19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3" fontId="5" fillId="6" borderId="20" xfId="0" applyNumberFormat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3" fontId="5" fillId="6" borderId="22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3" fontId="5" fillId="7" borderId="8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3" fontId="5" fillId="7" borderId="19" xfId="0" applyNumberFormat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3" fontId="5" fillId="8" borderId="11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5" fillId="8" borderId="8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3" fontId="5" fillId="8" borderId="19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3" fontId="5" fillId="8" borderId="20" xfId="0" applyNumberFormat="1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3" fontId="5" fillId="8" borderId="22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3" fontId="5" fillId="7" borderId="25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3" fontId="5" fillId="6" borderId="26" xfId="0" applyNumberFormat="1" applyFont="1" applyFill="1" applyBorder="1" applyAlignment="1">
      <alignment horizontal="center" vertical="center" wrapText="1"/>
    </xf>
    <xf numFmtId="3" fontId="5" fillId="6" borderId="27" xfId="0" applyNumberFormat="1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3" fontId="5" fillId="9" borderId="11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3" fontId="5" fillId="9" borderId="8" xfId="0" applyNumberFormat="1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3" fontId="5" fillId="9" borderId="19" xfId="0" applyNumberFormat="1" applyFont="1" applyFill="1" applyBorder="1" applyAlignment="1">
      <alignment horizontal="center" vertical="center" wrapText="1"/>
    </xf>
    <xf numFmtId="3" fontId="5" fillId="9" borderId="20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3" fontId="5" fillId="9" borderId="22" xfId="0" applyNumberFormat="1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14" fillId="4" borderId="33" xfId="1" applyFont="1" applyFill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14" fillId="4" borderId="35" xfId="1" applyFont="1" applyFill="1" applyBorder="1" applyAlignment="1">
      <alignment horizontal="center" vertical="center" wrapText="1"/>
    </xf>
    <xf numFmtId="0" fontId="14" fillId="4" borderId="28" xfId="1" applyFont="1" applyFill="1" applyBorder="1" applyAlignment="1">
      <alignment horizontal="center" vertical="center" wrapText="1"/>
    </xf>
    <xf numFmtId="0" fontId="14" fillId="4" borderId="23" xfId="1" applyFont="1" applyFill="1" applyBorder="1" applyAlignment="1">
      <alignment horizontal="center" vertical="center" wrapText="1"/>
    </xf>
    <xf numFmtId="0" fontId="14" fillId="4" borderId="29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</cellXfs>
  <cellStyles count="2">
    <cellStyle name="İşaretli Hücre" xfId="1" builtinId="23"/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19050</xdr:rowOff>
    </xdr:from>
    <xdr:to>
      <xdr:col>0</xdr:col>
      <xdr:colOff>960991</xdr:colOff>
      <xdr:row>1</xdr:row>
      <xdr:rowOff>593347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9050"/>
          <a:ext cx="913367" cy="91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T65"/>
  <sheetViews>
    <sheetView tabSelected="1" workbookViewId="0">
      <selection activeCell="I14" sqref="I14"/>
    </sheetView>
  </sheetViews>
  <sheetFormatPr defaultRowHeight="15" x14ac:dyDescent="0.25"/>
  <cols>
    <col min="1" max="1" width="15.5703125" style="1" customWidth="1"/>
    <col min="2" max="2" width="38.7109375" style="1" customWidth="1"/>
    <col min="3" max="3" width="5.7109375" style="6" customWidth="1"/>
    <col min="4" max="4" width="7.28515625" style="4" customWidth="1"/>
    <col min="5" max="5" width="13.140625" style="4" customWidth="1"/>
    <col min="6" max="6" width="11.7109375" style="4" customWidth="1"/>
    <col min="7" max="7" width="13.28515625" style="4" customWidth="1"/>
    <col min="8" max="8" width="11.7109375" style="4" customWidth="1"/>
    <col min="9" max="20" width="13" style="4" customWidth="1"/>
    <col min="21" max="16384" width="9.140625" style="1"/>
  </cols>
  <sheetData>
    <row r="1" spans="1:20" ht="27" customHeight="1" x14ac:dyDescent="0.25">
      <c r="A1" s="89" t="s">
        <v>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1"/>
    </row>
    <row r="2" spans="1:20" ht="53.25" customHeight="1" thickBot="1" x14ac:dyDescent="0.3">
      <c r="A2" s="92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1:20" ht="53.25" customHeight="1" thickBot="1" x14ac:dyDescent="0.3">
      <c r="A3" s="98" t="s">
        <v>55</v>
      </c>
      <c r="B3" s="100" t="s">
        <v>47</v>
      </c>
      <c r="C3" s="102" t="s">
        <v>51</v>
      </c>
      <c r="D3" s="104" t="s">
        <v>0</v>
      </c>
      <c r="E3" s="72" t="s">
        <v>58</v>
      </c>
      <c r="F3" s="73" t="s">
        <v>52</v>
      </c>
      <c r="G3" s="72" t="s">
        <v>57</v>
      </c>
      <c r="H3" s="73" t="s">
        <v>52</v>
      </c>
      <c r="I3" s="66" t="s">
        <v>58</v>
      </c>
      <c r="J3" s="67" t="s">
        <v>52</v>
      </c>
      <c r="K3" s="66" t="s">
        <v>57</v>
      </c>
      <c r="L3" s="67" t="s">
        <v>52</v>
      </c>
      <c r="M3" s="68" t="s">
        <v>53</v>
      </c>
      <c r="N3" s="69" t="s">
        <v>52</v>
      </c>
      <c r="O3" s="66" t="s">
        <v>57</v>
      </c>
      <c r="P3" s="67" t="s">
        <v>52</v>
      </c>
      <c r="Q3" s="70" t="s">
        <v>53</v>
      </c>
      <c r="R3" s="71" t="s">
        <v>52</v>
      </c>
      <c r="S3" s="66" t="s">
        <v>57</v>
      </c>
      <c r="T3" s="67" t="s">
        <v>52</v>
      </c>
    </row>
    <row r="4" spans="1:20" ht="31.5" customHeight="1" thickBot="1" x14ac:dyDescent="0.3">
      <c r="A4" s="99"/>
      <c r="B4" s="101"/>
      <c r="C4" s="103"/>
      <c r="D4" s="105"/>
      <c r="E4" s="74">
        <v>2021</v>
      </c>
      <c r="F4" s="75">
        <v>2021</v>
      </c>
      <c r="G4" s="74">
        <v>2021</v>
      </c>
      <c r="H4" s="75">
        <v>2021</v>
      </c>
      <c r="I4" s="51">
        <v>2020</v>
      </c>
      <c r="J4" s="52">
        <v>2020</v>
      </c>
      <c r="K4" s="51">
        <v>2020</v>
      </c>
      <c r="L4" s="52">
        <v>2020</v>
      </c>
      <c r="M4" s="53">
        <v>2019</v>
      </c>
      <c r="N4" s="54">
        <v>2019</v>
      </c>
      <c r="O4" s="53">
        <v>2019</v>
      </c>
      <c r="P4" s="54">
        <v>2019</v>
      </c>
      <c r="Q4" s="55">
        <v>2018</v>
      </c>
      <c r="R4" s="56">
        <v>2018</v>
      </c>
      <c r="S4" s="55">
        <v>2018</v>
      </c>
      <c r="T4" s="56">
        <v>2018</v>
      </c>
    </row>
    <row r="5" spans="1:20" ht="18.75" customHeight="1" x14ac:dyDescent="0.25">
      <c r="A5" s="95" t="s">
        <v>48</v>
      </c>
      <c r="B5" s="8" t="s">
        <v>1</v>
      </c>
      <c r="C5" s="9"/>
      <c r="D5" s="10" t="s">
        <v>2</v>
      </c>
      <c r="E5" s="76">
        <v>293.93196999999998</v>
      </c>
      <c r="F5" s="77">
        <v>175152</v>
      </c>
      <c r="G5" s="76">
        <v>361.62423000000001</v>
      </c>
      <c r="H5" s="77">
        <v>79198</v>
      </c>
      <c r="I5" s="38">
        <v>369.74389000000002</v>
      </c>
      <c r="J5" s="39">
        <v>132733</v>
      </c>
      <c r="K5" s="38">
        <v>446.57884999999999</v>
      </c>
      <c r="L5" s="39">
        <v>57534</v>
      </c>
      <c r="M5" s="30">
        <v>353.72160000000002</v>
      </c>
      <c r="N5" s="31">
        <v>107289</v>
      </c>
      <c r="O5" s="30">
        <v>456.47435999999999</v>
      </c>
      <c r="P5" s="31">
        <v>26453</v>
      </c>
      <c r="Q5" s="19">
        <v>391.28179999999998</v>
      </c>
      <c r="R5" s="20">
        <v>58104</v>
      </c>
      <c r="S5" s="19">
        <v>438.66059000000001</v>
      </c>
      <c r="T5" s="20">
        <v>29885</v>
      </c>
    </row>
    <row r="6" spans="1:20" ht="18.75" customHeight="1" thickBot="1" x14ac:dyDescent="0.3">
      <c r="A6" s="97"/>
      <c r="B6" s="11" t="s">
        <v>3</v>
      </c>
      <c r="C6" s="7"/>
      <c r="D6" s="12" t="s">
        <v>2</v>
      </c>
      <c r="E6" s="78">
        <v>233.41582</v>
      </c>
      <c r="F6" s="79">
        <v>357978</v>
      </c>
      <c r="G6" s="78">
        <v>245.54334</v>
      </c>
      <c r="H6" s="79">
        <v>308551</v>
      </c>
      <c r="I6" s="40">
        <v>251.15694999999999</v>
      </c>
      <c r="J6" s="41">
        <v>419967</v>
      </c>
      <c r="K6" s="40">
        <v>279.38749000000001</v>
      </c>
      <c r="L6" s="41">
        <v>311702</v>
      </c>
      <c r="M6" s="32">
        <v>245.53818000000001</v>
      </c>
      <c r="N6" s="33">
        <v>363757</v>
      </c>
      <c r="O6" s="32">
        <v>322.02735000000001</v>
      </c>
      <c r="P6" s="33">
        <v>148879</v>
      </c>
      <c r="Q6" s="21">
        <v>240.90986000000001</v>
      </c>
      <c r="R6" s="22">
        <v>332263</v>
      </c>
      <c r="S6" s="21">
        <v>343.45128</v>
      </c>
      <c r="T6" s="22">
        <v>98603</v>
      </c>
    </row>
    <row r="7" spans="1:20" ht="15" customHeight="1" x14ac:dyDescent="0.25">
      <c r="A7" s="95" t="s">
        <v>49</v>
      </c>
      <c r="B7" s="8" t="s">
        <v>4</v>
      </c>
      <c r="C7" s="9"/>
      <c r="D7" s="10" t="s">
        <v>2</v>
      </c>
      <c r="E7" s="80">
        <v>361.71283</v>
      </c>
      <c r="F7" s="81">
        <v>79103</v>
      </c>
      <c r="G7" s="80">
        <v>392.18094000000002</v>
      </c>
      <c r="H7" s="81">
        <v>50038</v>
      </c>
      <c r="I7" s="38">
        <v>415.98869999999999</v>
      </c>
      <c r="J7" s="39">
        <v>84558</v>
      </c>
      <c r="K7" s="42">
        <v>452.99941999999999</v>
      </c>
      <c r="L7" s="43">
        <v>51962</v>
      </c>
      <c r="M7" s="30">
        <v>366.04793000000001</v>
      </c>
      <c r="N7" s="31">
        <v>94350</v>
      </c>
      <c r="O7" s="30">
        <v>425.17210999999998</v>
      </c>
      <c r="P7" s="31">
        <v>46264</v>
      </c>
      <c r="Q7" s="19">
        <v>344.73942</v>
      </c>
      <c r="R7" s="20">
        <v>97251</v>
      </c>
      <c r="S7" s="30">
        <v>380.3802</v>
      </c>
      <c r="T7" s="31">
        <v>65934</v>
      </c>
    </row>
    <row r="8" spans="1:20" ht="15" customHeight="1" x14ac:dyDescent="0.25">
      <c r="A8" s="96"/>
      <c r="B8" s="13" t="s">
        <v>4</v>
      </c>
      <c r="C8" s="14" t="s">
        <v>5</v>
      </c>
      <c r="D8" s="15" t="s">
        <v>2</v>
      </c>
      <c r="E8" s="80">
        <v>336.49475000000001</v>
      </c>
      <c r="F8" s="81">
        <v>108131</v>
      </c>
      <c r="G8" s="80">
        <v>380.23579000000001</v>
      </c>
      <c r="H8" s="81">
        <v>60742</v>
      </c>
      <c r="I8" s="42">
        <v>374.50351000000001</v>
      </c>
      <c r="J8" s="43">
        <v>127106</v>
      </c>
      <c r="K8" s="42">
        <v>414.80416000000002</v>
      </c>
      <c r="L8" s="43">
        <v>85621</v>
      </c>
      <c r="M8" s="34">
        <v>319.05371000000002</v>
      </c>
      <c r="N8" s="35">
        <v>153706</v>
      </c>
      <c r="O8" s="34">
        <v>363.96481</v>
      </c>
      <c r="P8" s="35">
        <v>96512</v>
      </c>
      <c r="Q8" s="23">
        <v>297.98667999999998</v>
      </c>
      <c r="R8" s="24">
        <v>161427</v>
      </c>
      <c r="S8" s="34">
        <v>403.10379999999998</v>
      </c>
      <c r="T8" s="35">
        <v>50247</v>
      </c>
    </row>
    <row r="9" spans="1:20" ht="15" customHeight="1" x14ac:dyDescent="0.25">
      <c r="A9" s="96"/>
      <c r="B9" s="13" t="s">
        <v>59</v>
      </c>
      <c r="C9" s="14"/>
      <c r="D9" s="15" t="s">
        <v>2</v>
      </c>
      <c r="E9" s="80">
        <v>344.42840000000001</v>
      </c>
      <c r="F9" s="82">
        <v>98525</v>
      </c>
      <c r="G9" s="80">
        <v>384.24907000000002</v>
      </c>
      <c r="H9" s="82">
        <v>57000</v>
      </c>
      <c r="I9" s="42"/>
      <c r="J9" s="43"/>
      <c r="K9" s="42"/>
      <c r="L9" s="43"/>
      <c r="M9" s="34"/>
      <c r="N9" s="35"/>
      <c r="O9" s="34"/>
      <c r="P9" s="35"/>
      <c r="Q9" s="23"/>
      <c r="R9" s="24"/>
      <c r="S9" s="34"/>
      <c r="T9" s="35"/>
    </row>
    <row r="10" spans="1:20" ht="15" customHeight="1" x14ac:dyDescent="0.25">
      <c r="A10" s="96"/>
      <c r="B10" s="13" t="s">
        <v>6</v>
      </c>
      <c r="C10" s="16"/>
      <c r="D10" s="15" t="s">
        <v>2</v>
      </c>
      <c r="E10" s="83"/>
      <c r="F10" s="81"/>
      <c r="G10" s="83" t="s">
        <v>14</v>
      </c>
      <c r="H10" s="81" t="s">
        <v>14</v>
      </c>
      <c r="I10" s="42">
        <v>298.78525000000002</v>
      </c>
      <c r="J10" s="43">
        <v>257473</v>
      </c>
      <c r="K10" s="42">
        <v>323.17633999999998</v>
      </c>
      <c r="L10" s="43">
        <v>203798</v>
      </c>
      <c r="M10" s="34">
        <v>269.74444999999997</v>
      </c>
      <c r="N10" s="36"/>
      <c r="O10" s="34">
        <v>284.94265999999999</v>
      </c>
      <c r="P10" s="36">
        <v>224225</v>
      </c>
      <c r="Q10" s="23">
        <v>251.06871000000001</v>
      </c>
      <c r="R10" s="25"/>
      <c r="S10" s="34">
        <v>256.36207999999999</v>
      </c>
      <c r="T10" s="36">
        <v>267460</v>
      </c>
    </row>
    <row r="11" spans="1:20" ht="15" customHeight="1" x14ac:dyDescent="0.25">
      <c r="A11" s="96"/>
      <c r="B11" s="13" t="s">
        <v>6</v>
      </c>
      <c r="C11" s="14" t="s">
        <v>5</v>
      </c>
      <c r="D11" s="15" t="s">
        <v>2</v>
      </c>
      <c r="E11" s="83"/>
      <c r="F11" s="81"/>
      <c r="G11" s="83" t="s">
        <v>14</v>
      </c>
      <c r="H11" s="81" t="s">
        <v>14</v>
      </c>
      <c r="I11" s="42" t="s">
        <v>14</v>
      </c>
      <c r="J11" s="44"/>
      <c r="K11" s="42"/>
      <c r="L11" s="43"/>
      <c r="M11" s="34" t="s">
        <v>14</v>
      </c>
      <c r="N11" s="36"/>
      <c r="O11" s="34" t="s">
        <v>14</v>
      </c>
      <c r="P11" s="36" t="s">
        <v>14</v>
      </c>
      <c r="Q11" s="23" t="s">
        <v>14</v>
      </c>
      <c r="R11" s="25"/>
      <c r="S11" s="34"/>
      <c r="T11" s="36"/>
    </row>
    <row r="12" spans="1:20" ht="15" customHeight="1" x14ac:dyDescent="0.25">
      <c r="A12" s="96"/>
      <c r="B12" s="13" t="s">
        <v>7</v>
      </c>
      <c r="C12" s="16"/>
      <c r="D12" s="15" t="s">
        <v>2</v>
      </c>
      <c r="E12" s="83">
        <v>324.29579000000001</v>
      </c>
      <c r="F12" s="81">
        <v>124355</v>
      </c>
      <c r="G12" s="83">
        <v>367.00475999999998</v>
      </c>
      <c r="H12" s="81">
        <v>73647</v>
      </c>
      <c r="I12" s="42">
        <v>389.35226</v>
      </c>
      <c r="J12" s="43">
        <v>110490</v>
      </c>
      <c r="K12" s="42">
        <v>454.14866999999998</v>
      </c>
      <c r="L12" s="43">
        <v>50981</v>
      </c>
      <c r="M12" s="34">
        <v>354.27575000000002</v>
      </c>
      <c r="N12" s="35">
        <v>106705</v>
      </c>
      <c r="O12" s="34">
        <v>415.94378</v>
      </c>
      <c r="P12" s="35">
        <v>52738</v>
      </c>
      <c r="Q12" s="23">
        <v>350.46462000000002</v>
      </c>
      <c r="R12" s="24">
        <v>91475</v>
      </c>
      <c r="S12" s="34">
        <v>411.63040999999998</v>
      </c>
      <c r="T12" s="35">
        <v>44876</v>
      </c>
    </row>
    <row r="13" spans="1:20" ht="15" customHeight="1" x14ac:dyDescent="0.25">
      <c r="A13" s="96"/>
      <c r="B13" s="13" t="s">
        <v>7</v>
      </c>
      <c r="C13" s="14" t="s">
        <v>5</v>
      </c>
      <c r="D13" s="15" t="s">
        <v>2</v>
      </c>
      <c r="E13" s="80">
        <v>283.61982</v>
      </c>
      <c r="F13" s="84">
        <v>196908</v>
      </c>
      <c r="G13" s="80">
        <v>319.97926000000001</v>
      </c>
      <c r="H13" s="84">
        <v>130598</v>
      </c>
      <c r="I13" s="42">
        <v>333.79795999999999</v>
      </c>
      <c r="J13" s="43">
        <v>184610</v>
      </c>
      <c r="K13" s="42">
        <v>414.84832</v>
      </c>
      <c r="L13" s="43">
        <v>85581</v>
      </c>
      <c r="M13" s="34">
        <v>302.35892999999999</v>
      </c>
      <c r="N13" s="35">
        <v>184130</v>
      </c>
      <c r="O13" s="34">
        <v>353.99248</v>
      </c>
      <c r="P13" s="35">
        <v>106995</v>
      </c>
      <c r="Q13" s="23">
        <v>299.86014999999998</v>
      </c>
      <c r="R13" s="24">
        <v>158145</v>
      </c>
      <c r="S13" s="34">
        <v>349.03246999999999</v>
      </c>
      <c r="T13" s="35">
        <v>92866</v>
      </c>
    </row>
    <row r="14" spans="1:20" ht="15" customHeight="1" x14ac:dyDescent="0.25">
      <c r="A14" s="96"/>
      <c r="B14" s="13" t="s">
        <v>8</v>
      </c>
      <c r="C14" s="16"/>
      <c r="D14" s="15" t="s">
        <v>2</v>
      </c>
      <c r="E14" s="80">
        <v>284.23048</v>
      </c>
      <c r="F14" s="81">
        <v>195483</v>
      </c>
      <c r="G14" s="80">
        <v>364.68797999999998</v>
      </c>
      <c r="H14" s="81">
        <v>76014</v>
      </c>
      <c r="I14" s="42">
        <v>332.13377000000003</v>
      </c>
      <c r="J14" s="43">
        <v>187439</v>
      </c>
      <c r="K14" s="42">
        <v>419.50179000000003</v>
      </c>
      <c r="L14" s="43">
        <v>81302</v>
      </c>
      <c r="M14" s="34">
        <v>303.21316000000002</v>
      </c>
      <c r="N14" s="35">
        <v>182329</v>
      </c>
      <c r="O14" s="34">
        <v>366.90438999999998</v>
      </c>
      <c r="P14" s="35">
        <v>93464</v>
      </c>
      <c r="Q14" s="23">
        <v>304.76087999999999</v>
      </c>
      <c r="R14" s="24">
        <v>149784</v>
      </c>
      <c r="S14" s="34">
        <v>368.01951000000003</v>
      </c>
      <c r="T14" s="35">
        <v>75728</v>
      </c>
    </row>
    <row r="15" spans="1:20" ht="15" customHeight="1" x14ac:dyDescent="0.25">
      <c r="A15" s="96"/>
      <c r="B15" s="13" t="s">
        <v>9</v>
      </c>
      <c r="C15" s="16"/>
      <c r="D15" s="15" t="s">
        <v>2</v>
      </c>
      <c r="E15" s="80">
        <v>249.90386000000001</v>
      </c>
      <c r="F15" s="81">
        <v>292492</v>
      </c>
      <c r="G15" s="80">
        <v>326.48615999999998</v>
      </c>
      <c r="H15" s="81">
        <v>121253</v>
      </c>
      <c r="I15" s="42">
        <v>283.88263000000001</v>
      </c>
      <c r="J15" s="43">
        <v>298012</v>
      </c>
      <c r="K15" s="42">
        <v>327.78996999999998</v>
      </c>
      <c r="L15" s="43">
        <v>195175</v>
      </c>
      <c r="M15" s="34">
        <v>261.65589</v>
      </c>
      <c r="N15" s="35"/>
      <c r="O15" s="34">
        <v>306.83602000000002</v>
      </c>
      <c r="P15" s="35">
        <v>175296</v>
      </c>
      <c r="Q15" s="23">
        <v>263.15991000000002</v>
      </c>
      <c r="R15" s="24">
        <v>244479</v>
      </c>
      <c r="S15" s="34">
        <v>310.39006999999998</v>
      </c>
      <c r="T15" s="35">
        <v>140890</v>
      </c>
    </row>
    <row r="16" spans="1:20" ht="15" customHeight="1" x14ac:dyDescent="0.25">
      <c r="A16" s="96"/>
      <c r="B16" s="13" t="s">
        <v>9</v>
      </c>
      <c r="C16" s="14" t="s">
        <v>5</v>
      </c>
      <c r="D16" s="15" t="s">
        <v>2</v>
      </c>
      <c r="E16" s="80"/>
      <c r="F16" s="81"/>
      <c r="G16" s="80" t="s">
        <v>14</v>
      </c>
      <c r="H16" s="81" t="s">
        <v>14</v>
      </c>
      <c r="I16" s="42" t="s">
        <v>14</v>
      </c>
      <c r="J16" s="43"/>
      <c r="K16" s="42"/>
      <c r="L16" s="43"/>
      <c r="M16" s="34" t="s">
        <v>14</v>
      </c>
      <c r="N16" s="35"/>
      <c r="O16" s="34">
        <v>364.60851000000002</v>
      </c>
      <c r="P16" s="35">
        <v>95823</v>
      </c>
      <c r="Q16" s="23">
        <v>248.60897</v>
      </c>
      <c r="R16" s="24"/>
      <c r="S16" s="34">
        <v>385.99835000000002</v>
      </c>
      <c r="T16" s="35">
        <v>61838</v>
      </c>
    </row>
    <row r="17" spans="1:20" ht="15" customHeight="1" x14ac:dyDescent="0.25">
      <c r="A17" s="96"/>
      <c r="B17" s="13" t="s">
        <v>10</v>
      </c>
      <c r="C17" s="16"/>
      <c r="D17" s="15" t="s">
        <v>2</v>
      </c>
      <c r="E17" s="80">
        <v>247.98048</v>
      </c>
      <c r="F17" s="81">
        <v>299487</v>
      </c>
      <c r="G17" s="80">
        <v>296.53505999999999</v>
      </c>
      <c r="H17" s="81">
        <v>170029</v>
      </c>
      <c r="I17" s="42">
        <v>283.50697000000002</v>
      </c>
      <c r="J17" s="43">
        <v>299112</v>
      </c>
      <c r="K17" s="42">
        <v>327.78996999999998</v>
      </c>
      <c r="L17" s="43">
        <v>195175</v>
      </c>
      <c r="M17" s="34">
        <v>260.86270999999999</v>
      </c>
      <c r="N17" s="35"/>
      <c r="O17" s="34">
        <v>364.60851000000002</v>
      </c>
      <c r="P17" s="35">
        <v>95823</v>
      </c>
      <c r="Q17" s="23">
        <v>329.05972000000003</v>
      </c>
      <c r="R17" s="24">
        <v>115233</v>
      </c>
      <c r="S17" s="34">
        <v>385.99835000000002</v>
      </c>
      <c r="T17" s="35">
        <v>61838</v>
      </c>
    </row>
    <row r="18" spans="1:20" ht="15" customHeight="1" x14ac:dyDescent="0.25">
      <c r="A18" s="96"/>
      <c r="B18" s="13" t="s">
        <v>10</v>
      </c>
      <c r="C18" s="14" t="s">
        <v>5</v>
      </c>
      <c r="D18" s="15" t="s">
        <v>2</v>
      </c>
      <c r="E18" s="80"/>
      <c r="F18" s="81"/>
      <c r="G18" s="80"/>
      <c r="H18" s="81" t="s">
        <v>14</v>
      </c>
      <c r="I18" s="42" t="s">
        <v>14</v>
      </c>
      <c r="J18" s="44"/>
      <c r="K18" s="42"/>
      <c r="L18" s="43"/>
      <c r="M18" s="34" t="s">
        <v>14</v>
      </c>
      <c r="N18" s="36"/>
      <c r="O18" s="34"/>
      <c r="P18" s="36"/>
      <c r="Q18" s="23">
        <v>298.06256000000002</v>
      </c>
      <c r="R18" s="25"/>
      <c r="S18" s="34"/>
      <c r="T18" s="36"/>
    </row>
    <row r="19" spans="1:20" ht="15" customHeight="1" x14ac:dyDescent="0.25">
      <c r="A19" s="96"/>
      <c r="B19" s="13" t="s">
        <v>36</v>
      </c>
      <c r="C19" s="16"/>
      <c r="D19" s="15" t="s">
        <v>2</v>
      </c>
      <c r="E19" s="80"/>
      <c r="F19" s="81"/>
      <c r="G19" s="80"/>
      <c r="H19" s="81" t="s">
        <v>14</v>
      </c>
      <c r="I19" s="42" t="s">
        <v>14</v>
      </c>
      <c r="J19" s="44"/>
      <c r="K19" s="42"/>
      <c r="L19" s="43"/>
      <c r="M19" s="34" t="s">
        <v>14</v>
      </c>
      <c r="N19" s="36"/>
      <c r="O19" s="34" t="s">
        <v>14</v>
      </c>
      <c r="P19" s="36" t="s">
        <v>14</v>
      </c>
      <c r="Q19" s="23" t="s">
        <v>14</v>
      </c>
      <c r="R19" s="25"/>
      <c r="S19" s="34"/>
      <c r="T19" s="36"/>
    </row>
    <row r="20" spans="1:20" ht="15" customHeight="1" x14ac:dyDescent="0.25">
      <c r="A20" s="96"/>
      <c r="B20" s="13" t="s">
        <v>11</v>
      </c>
      <c r="C20" s="16"/>
      <c r="D20" s="15" t="s">
        <v>2</v>
      </c>
      <c r="E20" s="80">
        <v>247.97877</v>
      </c>
      <c r="F20" s="81">
        <v>299499</v>
      </c>
      <c r="G20" s="80">
        <v>363.86917</v>
      </c>
      <c r="H20" s="81">
        <v>76880</v>
      </c>
      <c r="I20" s="42">
        <v>285.39785000000001</v>
      </c>
      <c r="J20" s="43">
        <v>293623</v>
      </c>
      <c r="K20" s="42">
        <v>325.90465</v>
      </c>
      <c r="L20" s="43">
        <v>198598</v>
      </c>
      <c r="M20" s="34">
        <v>261.04761999999999</v>
      </c>
      <c r="N20" s="35"/>
      <c r="O20" s="34">
        <v>303.98248999999998</v>
      </c>
      <c r="P20" s="36">
        <v>180769</v>
      </c>
      <c r="Q20" s="23">
        <v>248.16421</v>
      </c>
      <c r="R20" s="24"/>
      <c r="S20" s="34">
        <v>320.32204999999999</v>
      </c>
      <c r="T20" s="36">
        <v>126668</v>
      </c>
    </row>
    <row r="21" spans="1:20" ht="15" customHeight="1" x14ac:dyDescent="0.25">
      <c r="A21" s="96"/>
      <c r="B21" s="13" t="s">
        <v>11</v>
      </c>
      <c r="C21" s="14" t="s">
        <v>5</v>
      </c>
      <c r="D21" s="15" t="s">
        <v>2</v>
      </c>
      <c r="E21" s="80"/>
      <c r="F21" s="81"/>
      <c r="G21" s="80" t="s">
        <v>14</v>
      </c>
      <c r="H21" s="81" t="s">
        <v>14</v>
      </c>
      <c r="I21" s="42" t="s">
        <v>14</v>
      </c>
      <c r="J21" s="43"/>
      <c r="K21" s="42"/>
      <c r="L21" s="43"/>
      <c r="M21" s="34" t="s">
        <v>14</v>
      </c>
      <c r="N21" s="35"/>
      <c r="O21" s="34" t="s">
        <v>14</v>
      </c>
      <c r="P21" s="35" t="s">
        <v>14</v>
      </c>
      <c r="Q21" s="23" t="s">
        <v>14</v>
      </c>
      <c r="R21" s="24"/>
      <c r="S21" s="34" t="s">
        <v>14</v>
      </c>
      <c r="T21" s="35" t="s">
        <v>14</v>
      </c>
    </row>
    <row r="22" spans="1:20" ht="15" customHeight="1" x14ac:dyDescent="0.25">
      <c r="A22" s="96"/>
      <c r="B22" s="13" t="s">
        <v>37</v>
      </c>
      <c r="C22" s="16"/>
      <c r="D22" s="15" t="s">
        <v>2</v>
      </c>
      <c r="E22" s="80"/>
      <c r="F22" s="81"/>
      <c r="G22" s="80" t="s">
        <v>14</v>
      </c>
      <c r="H22" s="81" t="s">
        <v>14</v>
      </c>
      <c r="I22" s="42" t="s">
        <v>14</v>
      </c>
      <c r="J22" s="43"/>
      <c r="K22" s="42"/>
      <c r="L22" s="43"/>
      <c r="M22" s="34" t="s">
        <v>14</v>
      </c>
      <c r="N22" s="35"/>
      <c r="O22" s="34"/>
      <c r="P22" s="35"/>
      <c r="Q22" s="23">
        <v>262.96104000000003</v>
      </c>
      <c r="R22" s="24"/>
      <c r="S22" s="34"/>
      <c r="T22" s="35"/>
    </row>
    <row r="23" spans="1:20" ht="15" customHeight="1" x14ac:dyDescent="0.25">
      <c r="A23" s="96"/>
      <c r="B23" s="13" t="s">
        <v>12</v>
      </c>
      <c r="C23" s="16"/>
      <c r="D23" s="15" t="s">
        <v>2</v>
      </c>
      <c r="E23" s="80">
        <v>275.82733999999999</v>
      </c>
      <c r="F23" s="81">
        <v>215227</v>
      </c>
      <c r="G23" s="80">
        <v>318.57267999999999</v>
      </c>
      <c r="H23" s="85">
        <v>132688</v>
      </c>
      <c r="I23" s="42">
        <v>330.58737000000002</v>
      </c>
      <c r="J23" s="43">
        <v>190136</v>
      </c>
      <c r="K23" s="42">
        <v>392.83096999999998</v>
      </c>
      <c r="L23" s="43">
        <v>106854</v>
      </c>
      <c r="M23" s="34">
        <v>304.71012999999999</v>
      </c>
      <c r="N23" s="35">
        <v>179266</v>
      </c>
      <c r="O23" s="34">
        <v>355.27244000000002</v>
      </c>
      <c r="P23" s="35">
        <v>105561</v>
      </c>
      <c r="Q23" s="23">
        <v>304.58080999999999</v>
      </c>
      <c r="R23" s="24">
        <v>150095</v>
      </c>
      <c r="S23" s="34">
        <v>355.65992999999997</v>
      </c>
      <c r="T23" s="35">
        <v>86629</v>
      </c>
    </row>
    <row r="24" spans="1:20" ht="15" customHeight="1" x14ac:dyDescent="0.25">
      <c r="A24" s="96"/>
      <c r="B24" s="13" t="s">
        <v>12</v>
      </c>
      <c r="C24" s="14" t="s">
        <v>5</v>
      </c>
      <c r="D24" s="15" t="s">
        <v>2</v>
      </c>
      <c r="E24" s="80">
        <v>248.71890999999999</v>
      </c>
      <c r="F24" s="81">
        <v>296828</v>
      </c>
      <c r="G24" s="80">
        <v>277.27093000000002</v>
      </c>
      <c r="H24" s="81">
        <v>211675</v>
      </c>
      <c r="I24" s="42">
        <v>297.48849999999999</v>
      </c>
      <c r="J24" s="43">
        <v>260777</v>
      </c>
      <c r="K24" s="42">
        <v>344.07503000000003</v>
      </c>
      <c r="L24" s="43">
        <v>167750</v>
      </c>
      <c r="M24" s="34">
        <v>277.59095000000002</v>
      </c>
      <c r="N24" s="35">
        <v>244451</v>
      </c>
      <c r="O24" s="34">
        <v>348.17680000000001</v>
      </c>
      <c r="P24" s="35">
        <v>113518</v>
      </c>
      <c r="Q24" s="23">
        <v>278.23820999999998</v>
      </c>
      <c r="R24" s="24">
        <v>202847</v>
      </c>
      <c r="S24" s="34">
        <v>316.37094999999999</v>
      </c>
      <c r="T24" s="35">
        <v>132048</v>
      </c>
    </row>
    <row r="25" spans="1:20" ht="15" customHeight="1" thickBot="1" x14ac:dyDescent="0.3">
      <c r="A25" s="97"/>
      <c r="B25" s="11" t="s">
        <v>13</v>
      </c>
      <c r="C25" s="7"/>
      <c r="D25" s="12" t="s">
        <v>2</v>
      </c>
      <c r="E25" s="78">
        <v>250.78206</v>
      </c>
      <c r="F25" s="81">
        <v>289327</v>
      </c>
      <c r="G25" s="78">
        <v>274.39364</v>
      </c>
      <c r="H25" s="81">
        <v>218838</v>
      </c>
      <c r="I25" s="40">
        <v>285.55921999999998</v>
      </c>
      <c r="J25" s="43">
        <v>293184</v>
      </c>
      <c r="K25" s="42">
        <v>298.11394000000001</v>
      </c>
      <c r="L25" s="43">
        <v>259178</v>
      </c>
      <c r="M25" s="32">
        <v>266.87362000000002</v>
      </c>
      <c r="N25" s="37"/>
      <c r="O25" s="32">
        <v>284.79318000000001</v>
      </c>
      <c r="P25" s="37">
        <v>224589</v>
      </c>
      <c r="Q25" s="21">
        <v>248.06021000000001</v>
      </c>
      <c r="R25" s="26"/>
      <c r="S25" s="32">
        <v>308.70359999999999</v>
      </c>
      <c r="T25" s="33">
        <v>143537</v>
      </c>
    </row>
    <row r="26" spans="1:20" ht="15" customHeight="1" x14ac:dyDescent="0.25">
      <c r="A26" s="95" t="s">
        <v>50</v>
      </c>
      <c r="B26" s="8" t="s">
        <v>15</v>
      </c>
      <c r="C26" s="9"/>
      <c r="D26" s="10" t="s">
        <v>46</v>
      </c>
      <c r="E26" s="76" t="s">
        <v>60</v>
      </c>
      <c r="F26" s="77">
        <v>1620450</v>
      </c>
      <c r="G26" s="76"/>
      <c r="H26" s="86"/>
      <c r="I26" s="38">
        <v>179.84838999999999</v>
      </c>
      <c r="J26" s="45"/>
      <c r="K26" s="38"/>
      <c r="L26" s="45"/>
      <c r="M26" s="30">
        <v>186.53048999999999</v>
      </c>
      <c r="N26" s="35">
        <v>1731620</v>
      </c>
      <c r="O26" s="57"/>
      <c r="P26" s="57"/>
      <c r="Q26" s="19">
        <v>202.10722999999999</v>
      </c>
      <c r="R26" s="20">
        <v>1542693</v>
      </c>
      <c r="S26" s="60"/>
      <c r="T26" s="61"/>
    </row>
    <row r="27" spans="1:20" ht="15" customHeight="1" x14ac:dyDescent="0.25">
      <c r="A27" s="96"/>
      <c r="B27" s="13" t="s">
        <v>16</v>
      </c>
      <c r="C27" s="16"/>
      <c r="D27" s="17" t="s">
        <v>38</v>
      </c>
      <c r="E27" s="80" t="s">
        <v>60</v>
      </c>
      <c r="F27" s="81">
        <v>1599010</v>
      </c>
      <c r="G27" s="80"/>
      <c r="H27" s="81"/>
      <c r="I27" s="42">
        <v>204.80722</v>
      </c>
      <c r="J27" s="43">
        <v>1510312</v>
      </c>
      <c r="K27" s="42"/>
      <c r="L27" s="43"/>
      <c r="M27" s="34">
        <v>214.17081999999999</v>
      </c>
      <c r="N27" s="36"/>
      <c r="O27" s="58"/>
      <c r="P27" s="58"/>
      <c r="Q27" s="23">
        <v>217.05626000000001</v>
      </c>
      <c r="R27" s="25"/>
      <c r="S27" s="62"/>
      <c r="T27" s="63"/>
    </row>
    <row r="28" spans="1:20" ht="15" customHeight="1" x14ac:dyDescent="0.25">
      <c r="A28" s="96"/>
      <c r="B28" s="13" t="s">
        <v>16</v>
      </c>
      <c r="C28" s="14" t="s">
        <v>39</v>
      </c>
      <c r="D28" s="15" t="s">
        <v>38</v>
      </c>
      <c r="E28" s="80" t="s">
        <v>60</v>
      </c>
      <c r="F28" s="81">
        <v>1410056</v>
      </c>
      <c r="G28" s="80"/>
      <c r="H28" s="81"/>
      <c r="I28" s="42">
        <v>180.29602</v>
      </c>
      <c r="J28" s="43"/>
      <c r="K28" s="42"/>
      <c r="L28" s="43"/>
      <c r="M28" s="34">
        <v>175.61348000000001</v>
      </c>
      <c r="N28" s="36"/>
      <c r="O28" s="58"/>
      <c r="P28" s="58"/>
      <c r="Q28" s="23">
        <v>174.39057</v>
      </c>
      <c r="R28" s="25"/>
      <c r="S28" s="62"/>
      <c r="T28" s="63"/>
    </row>
    <row r="29" spans="1:20" ht="15" customHeight="1" x14ac:dyDescent="0.25">
      <c r="A29" s="96"/>
      <c r="B29" s="13" t="s">
        <v>17</v>
      </c>
      <c r="C29" s="16"/>
      <c r="D29" s="15" t="s">
        <v>46</v>
      </c>
      <c r="E29" s="80">
        <v>277.53838999999999</v>
      </c>
      <c r="F29" s="81">
        <v>514599</v>
      </c>
      <c r="G29" s="80"/>
      <c r="H29" s="81"/>
      <c r="I29" s="42">
        <v>286.37610000000001</v>
      </c>
      <c r="J29" s="43">
        <v>788004</v>
      </c>
      <c r="K29" s="42"/>
      <c r="L29" s="43"/>
      <c r="M29" s="34">
        <v>274.59129000000001</v>
      </c>
      <c r="N29" s="35">
        <v>607403</v>
      </c>
      <c r="O29" s="57"/>
      <c r="P29" s="57"/>
      <c r="Q29" s="23">
        <v>270.26422000000002</v>
      </c>
      <c r="R29" s="24">
        <v>204427</v>
      </c>
      <c r="S29" s="60"/>
      <c r="T29" s="61"/>
    </row>
    <row r="30" spans="1:20" ht="15" customHeight="1" x14ac:dyDescent="0.25">
      <c r="A30" s="96"/>
      <c r="B30" s="13" t="s">
        <v>17</v>
      </c>
      <c r="C30" s="14" t="s">
        <v>39</v>
      </c>
      <c r="D30" s="15" t="s">
        <v>46</v>
      </c>
      <c r="E30" s="80">
        <v>253.96275</v>
      </c>
      <c r="F30" s="82">
        <v>747385</v>
      </c>
      <c r="G30" s="80"/>
      <c r="H30" s="82"/>
      <c r="I30" s="42">
        <v>260.05606</v>
      </c>
      <c r="J30" s="46">
        <v>816494</v>
      </c>
      <c r="K30" s="42"/>
      <c r="L30" s="46"/>
      <c r="M30" s="34">
        <v>256.52710999999999</v>
      </c>
      <c r="N30" s="35">
        <v>798517</v>
      </c>
      <c r="O30" s="57"/>
      <c r="P30" s="57"/>
      <c r="Q30" s="23">
        <v>237.94532000000001</v>
      </c>
      <c r="R30" s="27">
        <v>1016268</v>
      </c>
      <c r="S30" s="60"/>
      <c r="T30" s="61"/>
    </row>
    <row r="31" spans="1:20" ht="15" customHeight="1" x14ac:dyDescent="0.25">
      <c r="A31" s="96"/>
      <c r="B31" s="13" t="s">
        <v>18</v>
      </c>
      <c r="C31" s="16"/>
      <c r="D31" s="15" t="s">
        <v>46</v>
      </c>
      <c r="E31" s="83">
        <v>244.24498</v>
      </c>
      <c r="F31" s="81">
        <v>862080</v>
      </c>
      <c r="G31" s="83"/>
      <c r="H31" s="81"/>
      <c r="I31" s="47">
        <v>253.73793000000001</v>
      </c>
      <c r="J31" s="43">
        <v>1350805</v>
      </c>
      <c r="K31" s="47"/>
      <c r="L31" s="43"/>
      <c r="M31" s="34">
        <v>252.74957000000001</v>
      </c>
      <c r="N31" s="35">
        <v>844546</v>
      </c>
      <c r="O31" s="57"/>
      <c r="P31" s="57"/>
      <c r="Q31" s="28">
        <v>255.48956999999999</v>
      </c>
      <c r="R31" s="24">
        <v>288909</v>
      </c>
      <c r="S31" s="60"/>
      <c r="T31" s="61"/>
    </row>
    <row r="32" spans="1:20" ht="15" customHeight="1" x14ac:dyDescent="0.25">
      <c r="A32" s="96"/>
      <c r="B32" s="13" t="s">
        <v>18</v>
      </c>
      <c r="C32" s="14" t="s">
        <v>39</v>
      </c>
      <c r="D32" s="15" t="s">
        <v>46</v>
      </c>
      <c r="E32" s="83">
        <v>219.50935000000001</v>
      </c>
      <c r="F32" s="81">
        <v>1169938</v>
      </c>
      <c r="G32" s="83"/>
      <c r="H32" s="81"/>
      <c r="I32" s="47">
        <v>230.62505999999999</v>
      </c>
      <c r="J32" s="43">
        <v>1507287</v>
      </c>
      <c r="K32" s="47"/>
      <c r="L32" s="43"/>
      <c r="M32" s="34">
        <v>234.0138</v>
      </c>
      <c r="N32" s="35">
        <v>1084258</v>
      </c>
      <c r="O32" s="57"/>
      <c r="P32" s="57"/>
      <c r="Q32" s="28">
        <v>236.01759999999999</v>
      </c>
      <c r="R32" s="24">
        <v>430550</v>
      </c>
      <c r="S32" s="60"/>
      <c r="T32" s="61"/>
    </row>
    <row r="33" spans="1:20" ht="15" customHeight="1" x14ac:dyDescent="0.25">
      <c r="A33" s="96"/>
      <c r="B33" s="13" t="s">
        <v>19</v>
      </c>
      <c r="C33" s="16"/>
      <c r="D33" s="15" t="s">
        <v>46</v>
      </c>
      <c r="E33" s="83">
        <v>193.29125999999999</v>
      </c>
      <c r="F33" s="81">
        <v>1547420</v>
      </c>
      <c r="G33" s="83"/>
      <c r="H33" s="81"/>
      <c r="I33" s="47">
        <v>222.23669000000001</v>
      </c>
      <c r="J33" s="43">
        <v>1547493</v>
      </c>
      <c r="K33" s="47"/>
      <c r="L33" s="43"/>
      <c r="M33" s="34">
        <v>227.39617000000001</v>
      </c>
      <c r="N33" s="35">
        <v>1174414</v>
      </c>
      <c r="O33" s="57"/>
      <c r="P33" s="57"/>
      <c r="Q33" s="28">
        <v>229.54355000000001</v>
      </c>
      <c r="R33" s="24">
        <v>484045</v>
      </c>
      <c r="S33" s="60"/>
      <c r="T33" s="61"/>
    </row>
    <row r="34" spans="1:20" ht="15" customHeight="1" x14ac:dyDescent="0.25">
      <c r="A34" s="96"/>
      <c r="B34" s="13" t="s">
        <v>19</v>
      </c>
      <c r="C34" s="14" t="s">
        <v>5</v>
      </c>
      <c r="D34" s="15"/>
      <c r="E34" s="80"/>
      <c r="F34" s="84"/>
      <c r="G34" s="80"/>
      <c r="H34" s="84"/>
      <c r="I34" s="42" t="s">
        <v>14</v>
      </c>
      <c r="J34" s="48"/>
      <c r="K34" s="42"/>
      <c r="L34" s="48"/>
      <c r="M34" s="34" t="s">
        <v>14</v>
      </c>
      <c r="N34" s="35"/>
      <c r="O34" s="57"/>
      <c r="P34" s="57"/>
      <c r="Q34" s="23" t="s">
        <v>14</v>
      </c>
      <c r="R34" s="29"/>
      <c r="S34" s="60"/>
      <c r="T34" s="61"/>
    </row>
    <row r="35" spans="1:20" ht="15" customHeight="1" x14ac:dyDescent="0.25">
      <c r="A35" s="96"/>
      <c r="B35" s="13" t="s">
        <v>20</v>
      </c>
      <c r="C35" s="16"/>
      <c r="D35" s="15" t="s">
        <v>46</v>
      </c>
      <c r="E35" s="80">
        <v>219.10165000000001</v>
      </c>
      <c r="F35" s="81">
        <v>1175359</v>
      </c>
      <c r="G35" s="80"/>
      <c r="H35" s="81"/>
      <c r="I35" s="42">
        <v>236.67533</v>
      </c>
      <c r="J35" s="43">
        <v>1085242</v>
      </c>
      <c r="K35" s="42"/>
      <c r="L35" s="43"/>
      <c r="M35" s="34">
        <v>235.75921</v>
      </c>
      <c r="N35" s="35">
        <v>1061221</v>
      </c>
      <c r="O35" s="57"/>
      <c r="P35" s="57"/>
      <c r="Q35" s="23">
        <v>236.89178999999999</v>
      </c>
      <c r="R35" s="24">
        <v>423596</v>
      </c>
      <c r="S35" s="60"/>
      <c r="T35" s="61"/>
    </row>
    <row r="36" spans="1:20" ht="15" customHeight="1" x14ac:dyDescent="0.25">
      <c r="A36" s="96"/>
      <c r="B36" s="13" t="s">
        <v>20</v>
      </c>
      <c r="C36" s="14" t="s">
        <v>5</v>
      </c>
      <c r="D36" s="15"/>
      <c r="E36" s="80"/>
      <c r="F36" s="81"/>
      <c r="G36" s="80"/>
      <c r="H36" s="81"/>
      <c r="I36" s="42" t="s">
        <v>14</v>
      </c>
      <c r="J36" s="43"/>
      <c r="K36" s="42"/>
      <c r="L36" s="43"/>
      <c r="M36" s="34" t="s">
        <v>14</v>
      </c>
      <c r="N36" s="35"/>
      <c r="O36" s="57"/>
      <c r="P36" s="57"/>
      <c r="Q36" s="23" t="s">
        <v>14</v>
      </c>
      <c r="R36" s="24"/>
      <c r="S36" s="60"/>
      <c r="T36" s="61"/>
    </row>
    <row r="37" spans="1:20" ht="15" customHeight="1" x14ac:dyDescent="0.25">
      <c r="A37" s="96"/>
      <c r="B37" s="13" t="s">
        <v>21</v>
      </c>
      <c r="C37" s="16"/>
      <c r="D37" s="15" t="s">
        <v>46</v>
      </c>
      <c r="E37" s="80">
        <v>233.21432999999999</v>
      </c>
      <c r="F37" s="81">
        <v>991550</v>
      </c>
      <c r="G37" s="80"/>
      <c r="H37" s="81"/>
      <c r="I37" s="42">
        <v>251.21727000000001</v>
      </c>
      <c r="J37" s="43">
        <v>913835</v>
      </c>
      <c r="K37" s="42"/>
      <c r="L37" s="43"/>
      <c r="M37" s="34">
        <v>246.10040000000001</v>
      </c>
      <c r="N37" s="35">
        <v>928558</v>
      </c>
      <c r="O37" s="57"/>
      <c r="P37" s="57"/>
      <c r="Q37" s="23">
        <v>245.61188999999999</v>
      </c>
      <c r="R37" s="24">
        <v>356651</v>
      </c>
      <c r="S37" s="60"/>
      <c r="T37" s="61"/>
    </row>
    <row r="38" spans="1:20" ht="15" customHeight="1" x14ac:dyDescent="0.25">
      <c r="A38" s="96"/>
      <c r="B38" s="13" t="s">
        <v>40</v>
      </c>
      <c r="C38" s="14" t="s">
        <v>41</v>
      </c>
      <c r="D38" s="15" t="s">
        <v>46</v>
      </c>
      <c r="E38" s="80">
        <v>206.62347</v>
      </c>
      <c r="F38" s="81">
        <v>1351752</v>
      </c>
      <c r="G38" s="80"/>
      <c r="H38" s="81"/>
      <c r="I38" s="42">
        <v>224.83011999999999</v>
      </c>
      <c r="J38" s="43">
        <v>1235982</v>
      </c>
      <c r="K38" s="42"/>
      <c r="L38" s="43"/>
      <c r="M38" s="34">
        <v>222.09474</v>
      </c>
      <c r="N38" s="35">
        <v>1250303</v>
      </c>
      <c r="O38" s="57"/>
      <c r="P38" s="57"/>
      <c r="Q38" s="23">
        <v>224.048</v>
      </c>
      <c r="R38" s="24">
        <v>1213527</v>
      </c>
      <c r="S38" s="60"/>
      <c r="T38" s="61"/>
    </row>
    <row r="39" spans="1:20" ht="15" customHeight="1" x14ac:dyDescent="0.25">
      <c r="A39" s="96"/>
      <c r="B39" s="13" t="s">
        <v>22</v>
      </c>
      <c r="C39" s="16"/>
      <c r="D39" s="15" t="s">
        <v>46</v>
      </c>
      <c r="E39" s="80" t="s">
        <v>60</v>
      </c>
      <c r="F39" s="81">
        <v>1610410</v>
      </c>
      <c r="G39" s="80"/>
      <c r="H39" s="81"/>
      <c r="I39" s="42">
        <v>199.19338999999999</v>
      </c>
      <c r="J39" s="43">
        <v>1590874</v>
      </c>
      <c r="K39" s="42"/>
      <c r="L39" s="43"/>
      <c r="M39" s="34">
        <v>205.78196</v>
      </c>
      <c r="N39" s="35">
        <v>1485601</v>
      </c>
      <c r="O39" s="57"/>
      <c r="P39" s="57"/>
      <c r="Q39" s="23">
        <v>208.01815999999999</v>
      </c>
      <c r="R39" s="24">
        <v>1453630</v>
      </c>
      <c r="S39" s="60"/>
      <c r="T39" s="61"/>
    </row>
    <row r="40" spans="1:20" ht="15" customHeight="1" x14ac:dyDescent="0.25">
      <c r="A40" s="96" t="s">
        <v>50</v>
      </c>
      <c r="B40" s="13" t="s">
        <v>22</v>
      </c>
      <c r="C40" s="14" t="s">
        <v>41</v>
      </c>
      <c r="D40" s="15"/>
      <c r="E40" s="80"/>
      <c r="F40" s="81"/>
      <c r="G40" s="80"/>
      <c r="H40" s="81"/>
      <c r="I40" s="42" t="s">
        <v>14</v>
      </c>
      <c r="J40" s="43"/>
      <c r="K40" s="42"/>
      <c r="L40" s="43"/>
      <c r="M40" s="34" t="s">
        <v>14</v>
      </c>
      <c r="N40" s="35"/>
      <c r="O40" s="57"/>
      <c r="P40" s="57"/>
      <c r="Q40" s="23" t="s">
        <v>14</v>
      </c>
      <c r="R40" s="24"/>
      <c r="S40" s="60"/>
      <c r="T40" s="61"/>
    </row>
    <row r="41" spans="1:20" ht="15" customHeight="1" x14ac:dyDescent="0.25">
      <c r="A41" s="96"/>
      <c r="B41" s="13" t="s">
        <v>23</v>
      </c>
      <c r="C41" s="16"/>
      <c r="D41" s="15" t="s">
        <v>46</v>
      </c>
      <c r="E41" s="80">
        <v>238.44954999999999</v>
      </c>
      <c r="F41" s="81">
        <v>929633</v>
      </c>
      <c r="G41" s="80"/>
      <c r="H41" s="81"/>
      <c r="I41" s="42">
        <v>256.78294</v>
      </c>
      <c r="J41" s="43">
        <v>1117622</v>
      </c>
      <c r="K41" s="42"/>
      <c r="L41" s="43"/>
      <c r="M41" s="34">
        <v>254.62894</v>
      </c>
      <c r="N41" s="35">
        <v>821370</v>
      </c>
      <c r="O41" s="57"/>
      <c r="P41" s="57"/>
      <c r="Q41" s="23">
        <v>263.56587000000002</v>
      </c>
      <c r="R41" s="24">
        <v>704885</v>
      </c>
      <c r="S41" s="60"/>
      <c r="T41" s="61"/>
    </row>
    <row r="42" spans="1:20" ht="15" customHeight="1" x14ac:dyDescent="0.25">
      <c r="A42" s="96"/>
      <c r="B42" s="13" t="s">
        <v>42</v>
      </c>
      <c r="C42" s="14" t="s">
        <v>54</v>
      </c>
      <c r="D42" s="15" t="s">
        <v>46</v>
      </c>
      <c r="E42" s="80">
        <v>215.52527000000001</v>
      </c>
      <c r="F42" s="81">
        <v>1223140</v>
      </c>
      <c r="G42" s="80"/>
      <c r="H42" s="81"/>
      <c r="I42" s="42">
        <v>239.0531</v>
      </c>
      <c r="J42" s="43">
        <v>1056631</v>
      </c>
      <c r="K42" s="42"/>
      <c r="L42" s="43"/>
      <c r="M42" s="34">
        <v>237.24124</v>
      </c>
      <c r="N42" s="35">
        <v>1042186</v>
      </c>
      <c r="O42" s="57"/>
      <c r="P42" s="57"/>
      <c r="Q42" s="23">
        <v>238.86535000000001</v>
      </c>
      <c r="R42" s="24">
        <v>408170</v>
      </c>
      <c r="S42" s="60"/>
      <c r="T42" s="61"/>
    </row>
    <row r="43" spans="1:20" ht="15" customHeight="1" x14ac:dyDescent="0.25">
      <c r="A43" s="96"/>
      <c r="B43" s="13" t="s">
        <v>24</v>
      </c>
      <c r="C43" s="16"/>
      <c r="D43" s="15" t="s">
        <v>46</v>
      </c>
      <c r="E43" s="80" t="s">
        <v>60</v>
      </c>
      <c r="F43" s="81">
        <v>1608638</v>
      </c>
      <c r="G43" s="80"/>
      <c r="H43" s="81"/>
      <c r="I43" s="42">
        <v>196.06647000000001</v>
      </c>
      <c r="J43" s="43">
        <v>1633431</v>
      </c>
      <c r="K43" s="42"/>
      <c r="L43" s="43"/>
      <c r="M43" s="34">
        <v>204.94417999999999</v>
      </c>
      <c r="N43" s="35">
        <v>1498306</v>
      </c>
      <c r="O43" s="57"/>
      <c r="P43" s="57"/>
      <c r="Q43" s="23">
        <v>215.15687</v>
      </c>
      <c r="R43" s="24">
        <v>602088</v>
      </c>
      <c r="S43" s="60"/>
      <c r="T43" s="61"/>
    </row>
    <row r="44" spans="1:20" ht="15" customHeight="1" x14ac:dyDescent="0.25">
      <c r="A44" s="96"/>
      <c r="B44" s="13" t="s">
        <v>24</v>
      </c>
      <c r="C44" s="14" t="s">
        <v>41</v>
      </c>
      <c r="D44" s="15"/>
      <c r="E44" s="80"/>
      <c r="F44" s="85"/>
      <c r="G44" s="80"/>
      <c r="H44" s="85"/>
      <c r="I44" s="42" t="s">
        <v>14</v>
      </c>
      <c r="J44" s="44"/>
      <c r="K44" s="42"/>
      <c r="L44" s="44"/>
      <c r="M44" s="34" t="s">
        <v>14</v>
      </c>
      <c r="N44" s="36"/>
      <c r="O44" s="58"/>
      <c r="P44" s="58"/>
      <c r="Q44" s="23" t="s">
        <v>14</v>
      </c>
      <c r="R44" s="25"/>
      <c r="S44" s="62"/>
      <c r="T44" s="63"/>
    </row>
    <row r="45" spans="1:20" ht="15" customHeight="1" x14ac:dyDescent="0.25">
      <c r="A45" s="96"/>
      <c r="B45" s="13" t="s">
        <v>25</v>
      </c>
      <c r="C45" s="16"/>
      <c r="D45" s="15" t="s">
        <v>46</v>
      </c>
      <c r="E45" s="80">
        <v>235.3758</v>
      </c>
      <c r="F45" s="81">
        <v>965612</v>
      </c>
      <c r="G45" s="80"/>
      <c r="H45" s="81"/>
      <c r="I45" s="42">
        <v>251.04678999999999</v>
      </c>
      <c r="J45" s="43">
        <v>915798</v>
      </c>
      <c r="K45" s="42"/>
      <c r="L45" s="43"/>
      <c r="M45" s="34">
        <v>259.17090000000002</v>
      </c>
      <c r="N45" s="35">
        <v>767578</v>
      </c>
      <c r="O45" s="57"/>
      <c r="P45" s="57"/>
      <c r="Q45" s="23">
        <v>273.98707999999999</v>
      </c>
      <c r="R45" s="24">
        <v>601305</v>
      </c>
      <c r="S45" s="60"/>
      <c r="T45" s="61"/>
    </row>
    <row r="46" spans="1:20" ht="15" customHeight="1" x14ac:dyDescent="0.25">
      <c r="A46" s="96"/>
      <c r="B46" s="13" t="s">
        <v>43</v>
      </c>
      <c r="C46" s="14" t="s">
        <v>41</v>
      </c>
      <c r="D46" s="15" t="s">
        <v>46</v>
      </c>
      <c r="E46" s="80">
        <v>208.35569000000001</v>
      </c>
      <c r="F46" s="81">
        <v>1325610</v>
      </c>
      <c r="G46" s="80"/>
      <c r="H46" s="81"/>
      <c r="I46" s="42">
        <v>224.19199</v>
      </c>
      <c r="J46" s="43">
        <v>1511973</v>
      </c>
      <c r="K46" s="42"/>
      <c r="L46" s="43"/>
      <c r="M46" s="34">
        <v>239.38679999999999</v>
      </c>
      <c r="N46" s="35">
        <v>1014625</v>
      </c>
      <c r="O46" s="57"/>
      <c r="P46" s="57"/>
      <c r="Q46" s="23">
        <v>250.32576</v>
      </c>
      <c r="R46" s="24">
        <v>856051</v>
      </c>
      <c r="S46" s="60"/>
      <c r="T46" s="61"/>
    </row>
    <row r="47" spans="1:20" ht="15" customHeight="1" x14ac:dyDescent="0.25">
      <c r="A47" s="96"/>
      <c r="B47" s="13" t="s">
        <v>26</v>
      </c>
      <c r="C47" s="16"/>
      <c r="D47" s="15" t="s">
        <v>46</v>
      </c>
      <c r="E47" s="80">
        <v>229.68931000000001</v>
      </c>
      <c r="F47" s="81">
        <v>1035197</v>
      </c>
      <c r="G47" s="80"/>
      <c r="H47" s="81"/>
      <c r="I47" s="42">
        <v>246.16128</v>
      </c>
      <c r="J47" s="43">
        <v>971969</v>
      </c>
      <c r="K47" s="42"/>
      <c r="L47" s="43"/>
      <c r="M47" s="34">
        <v>241.94978</v>
      </c>
      <c r="N47" s="35">
        <v>981993</v>
      </c>
      <c r="O47" s="57"/>
      <c r="P47" s="57"/>
      <c r="Q47" s="23" t="s">
        <v>14</v>
      </c>
      <c r="R47" s="24"/>
      <c r="S47" s="60"/>
      <c r="T47" s="61"/>
    </row>
    <row r="48" spans="1:20" ht="15" customHeight="1" x14ac:dyDescent="0.25">
      <c r="A48" s="96"/>
      <c r="B48" s="13" t="s">
        <v>27</v>
      </c>
      <c r="C48" s="16"/>
      <c r="D48" s="15" t="s">
        <v>46</v>
      </c>
      <c r="E48" s="80">
        <v>220.33383000000001</v>
      </c>
      <c r="F48" s="81">
        <v>1158982</v>
      </c>
      <c r="G48" s="80"/>
      <c r="H48" s="81"/>
      <c r="I48" s="42">
        <v>230.69242</v>
      </c>
      <c r="J48" s="43">
        <v>1427191</v>
      </c>
      <c r="K48" s="42"/>
      <c r="L48" s="43"/>
      <c r="M48" s="34">
        <v>228.20124000000001</v>
      </c>
      <c r="N48" s="35">
        <v>1163054</v>
      </c>
      <c r="O48" s="57"/>
      <c r="P48" s="57"/>
      <c r="Q48" s="23">
        <v>220.55671000000001</v>
      </c>
      <c r="R48" s="24">
        <v>1265525</v>
      </c>
      <c r="S48" s="60"/>
      <c r="T48" s="61"/>
    </row>
    <row r="49" spans="1:20" ht="15" customHeight="1" x14ac:dyDescent="0.25">
      <c r="A49" s="96"/>
      <c r="B49" s="13" t="s">
        <v>44</v>
      </c>
      <c r="C49" s="14" t="s">
        <v>41</v>
      </c>
      <c r="D49" s="15" t="s">
        <v>46</v>
      </c>
      <c r="E49" s="80">
        <v>192.40554</v>
      </c>
      <c r="F49" s="81">
        <v>1557645</v>
      </c>
      <c r="G49" s="80"/>
      <c r="H49" s="81"/>
      <c r="I49" s="42">
        <v>218.21401</v>
      </c>
      <c r="J49" s="43">
        <v>1324560</v>
      </c>
      <c r="K49" s="42"/>
      <c r="L49" s="43"/>
      <c r="M49" s="34">
        <v>218.11466999999999</v>
      </c>
      <c r="N49" s="35">
        <v>1306545</v>
      </c>
      <c r="O49" s="57"/>
      <c r="P49" s="57"/>
      <c r="Q49" s="23">
        <v>200.74599000000001</v>
      </c>
      <c r="R49" s="24">
        <v>1562793</v>
      </c>
      <c r="S49" s="60"/>
      <c r="T49" s="61"/>
    </row>
    <row r="50" spans="1:20" ht="15" customHeight="1" x14ac:dyDescent="0.25">
      <c r="A50" s="96"/>
      <c r="B50" s="13" t="s">
        <v>28</v>
      </c>
      <c r="C50" s="16"/>
      <c r="D50" s="15" t="s">
        <v>46</v>
      </c>
      <c r="E50" s="80">
        <v>237.08414999999999</v>
      </c>
      <c r="F50" s="81">
        <v>945486</v>
      </c>
      <c r="G50" s="80"/>
      <c r="H50" s="81"/>
      <c r="I50" s="42">
        <v>253.57202000000001</v>
      </c>
      <c r="J50" s="43">
        <v>887024</v>
      </c>
      <c r="K50" s="42"/>
      <c r="L50" s="43"/>
      <c r="M50" s="34">
        <v>255.65911</v>
      </c>
      <c r="N50" s="35">
        <v>808928</v>
      </c>
      <c r="O50" s="57"/>
      <c r="P50" s="57"/>
      <c r="Q50" s="23">
        <v>246.19412</v>
      </c>
      <c r="R50" s="24">
        <v>352387</v>
      </c>
      <c r="S50" s="60"/>
      <c r="T50" s="61"/>
    </row>
    <row r="51" spans="1:20" ht="15" customHeight="1" x14ac:dyDescent="0.25">
      <c r="A51" s="96"/>
      <c r="B51" s="13" t="s">
        <v>28</v>
      </c>
      <c r="C51" s="14" t="s">
        <v>41</v>
      </c>
      <c r="D51" s="15"/>
      <c r="E51" s="80"/>
      <c r="F51" s="81"/>
      <c r="G51" s="80"/>
      <c r="H51" s="81"/>
      <c r="I51" s="42" t="s">
        <v>14</v>
      </c>
      <c r="J51" s="43"/>
      <c r="K51" s="42"/>
      <c r="L51" s="43"/>
      <c r="M51" s="34" t="s">
        <v>14</v>
      </c>
      <c r="N51" s="35"/>
      <c r="O51" s="57"/>
      <c r="P51" s="57"/>
      <c r="Q51" s="23" t="s">
        <v>14</v>
      </c>
      <c r="R51" s="24"/>
      <c r="S51" s="60"/>
      <c r="T51" s="61"/>
    </row>
    <row r="52" spans="1:20" ht="15" customHeight="1" x14ac:dyDescent="0.25">
      <c r="A52" s="96"/>
      <c r="B52" s="13" t="s">
        <v>29</v>
      </c>
      <c r="C52" s="16"/>
      <c r="D52" s="15" t="s">
        <v>46</v>
      </c>
      <c r="E52" s="80">
        <v>225.79387</v>
      </c>
      <c r="F52" s="81">
        <v>1085545</v>
      </c>
      <c r="G52" s="80"/>
      <c r="H52" s="81"/>
      <c r="I52" s="42">
        <v>242.14797999999999</v>
      </c>
      <c r="J52" s="43">
        <v>1019586</v>
      </c>
      <c r="K52" s="42"/>
      <c r="L52" s="43"/>
      <c r="M52" s="34">
        <v>242.30389</v>
      </c>
      <c r="N52" s="35">
        <v>977350</v>
      </c>
      <c r="O52" s="57"/>
      <c r="P52" s="57"/>
      <c r="Q52" s="23">
        <v>242.99122</v>
      </c>
      <c r="R52" s="24">
        <v>376594</v>
      </c>
      <c r="S52" s="60"/>
      <c r="T52" s="61"/>
    </row>
    <row r="53" spans="1:20" ht="15" customHeight="1" x14ac:dyDescent="0.25">
      <c r="A53" s="96"/>
      <c r="B53" s="13" t="s">
        <v>45</v>
      </c>
      <c r="C53" s="14" t="s">
        <v>41</v>
      </c>
      <c r="D53" s="15" t="s">
        <v>46</v>
      </c>
      <c r="E53" s="80">
        <v>207.06186</v>
      </c>
      <c r="F53" s="81">
        <v>1345002</v>
      </c>
      <c r="G53" s="80"/>
      <c r="H53" s="81"/>
      <c r="I53" s="42">
        <v>223.91801000000001</v>
      </c>
      <c r="J53" s="43">
        <v>1544479</v>
      </c>
      <c r="K53" s="42"/>
      <c r="L53" s="43"/>
      <c r="M53" s="34">
        <v>226.80445</v>
      </c>
      <c r="N53" s="35">
        <v>1182843</v>
      </c>
      <c r="O53" s="57"/>
      <c r="P53" s="57"/>
      <c r="Q53" s="23">
        <v>231.81279000000001</v>
      </c>
      <c r="R53" s="24">
        <v>464889</v>
      </c>
      <c r="S53" s="60"/>
      <c r="T53" s="61"/>
    </row>
    <row r="54" spans="1:20" ht="15" customHeight="1" x14ac:dyDescent="0.25">
      <c r="A54" s="96"/>
      <c r="B54" s="13" t="s">
        <v>30</v>
      </c>
      <c r="C54" s="16"/>
      <c r="D54" s="15" t="s">
        <v>46</v>
      </c>
      <c r="E54" s="80">
        <v>213.08269999999999</v>
      </c>
      <c r="F54" s="81">
        <v>1257124</v>
      </c>
      <c r="G54" s="80"/>
      <c r="H54" s="81"/>
      <c r="I54" s="42">
        <v>222.15566000000001</v>
      </c>
      <c r="J54" s="43">
        <v>1590430</v>
      </c>
      <c r="K54" s="42"/>
      <c r="L54" s="43"/>
      <c r="M54" s="34">
        <v>229.90128999999999</v>
      </c>
      <c r="N54" s="36"/>
      <c r="O54" s="58"/>
      <c r="P54" s="58"/>
      <c r="Q54" s="23">
        <v>236.35132999999999</v>
      </c>
      <c r="R54" s="25"/>
      <c r="S54" s="62"/>
      <c r="T54" s="63"/>
    </row>
    <row r="55" spans="1:20" ht="15" customHeight="1" x14ac:dyDescent="0.25">
      <c r="A55" s="96"/>
      <c r="B55" s="13" t="s">
        <v>30</v>
      </c>
      <c r="C55" s="14" t="s">
        <v>41</v>
      </c>
      <c r="D55" s="15"/>
      <c r="E55" s="80"/>
      <c r="F55" s="81"/>
      <c r="G55" s="80"/>
      <c r="H55" s="81"/>
      <c r="I55" s="42" t="s">
        <v>14</v>
      </c>
      <c r="J55" s="43"/>
      <c r="K55" s="42"/>
      <c r="L55" s="43"/>
      <c r="M55" s="34" t="s">
        <v>14</v>
      </c>
      <c r="N55" s="36"/>
      <c r="O55" s="58"/>
      <c r="P55" s="58"/>
      <c r="Q55" s="23" t="s">
        <v>14</v>
      </c>
      <c r="R55" s="25"/>
      <c r="S55" s="62"/>
      <c r="T55" s="63"/>
    </row>
    <row r="56" spans="1:20" ht="15" customHeight="1" x14ac:dyDescent="0.25">
      <c r="A56" s="96"/>
      <c r="B56" s="13" t="s">
        <v>31</v>
      </c>
      <c r="C56" s="18"/>
      <c r="D56" s="15" t="s">
        <v>46</v>
      </c>
      <c r="E56" s="80" t="s">
        <v>60</v>
      </c>
      <c r="F56" s="81">
        <v>1596370</v>
      </c>
      <c r="G56" s="80"/>
      <c r="H56" s="81"/>
      <c r="I56" s="42">
        <v>207.22239999999999</v>
      </c>
      <c r="J56" s="43">
        <v>1711104</v>
      </c>
      <c r="K56" s="42"/>
      <c r="L56" s="43"/>
      <c r="M56" s="34">
        <v>203.95226</v>
      </c>
      <c r="N56" s="35">
        <v>1513543</v>
      </c>
      <c r="O56" s="57"/>
      <c r="P56" s="57"/>
      <c r="Q56" s="23">
        <v>219.13857999999999</v>
      </c>
      <c r="R56" s="24">
        <v>1286618</v>
      </c>
      <c r="S56" s="60"/>
      <c r="T56" s="61"/>
    </row>
    <row r="57" spans="1:20" ht="15" customHeight="1" x14ac:dyDescent="0.25">
      <c r="A57" s="96"/>
      <c r="B57" s="13" t="s">
        <v>31</v>
      </c>
      <c r="C57" s="14" t="s">
        <v>41</v>
      </c>
      <c r="D57" s="15"/>
      <c r="E57" s="80"/>
      <c r="F57" s="81"/>
      <c r="G57" s="80"/>
      <c r="H57" s="81"/>
      <c r="I57" s="42" t="s">
        <v>14</v>
      </c>
      <c r="J57" s="43"/>
      <c r="K57" s="42"/>
      <c r="L57" s="43"/>
      <c r="M57" s="34" t="s">
        <v>14</v>
      </c>
      <c r="N57" s="35"/>
      <c r="O57" s="57"/>
      <c r="P57" s="57"/>
      <c r="Q57" s="23" t="s">
        <v>14</v>
      </c>
      <c r="R57" s="24"/>
      <c r="S57" s="60"/>
      <c r="T57" s="61"/>
    </row>
    <row r="58" spans="1:20" ht="15" customHeight="1" x14ac:dyDescent="0.25">
      <c r="A58" s="96"/>
      <c r="B58" s="13" t="s">
        <v>32</v>
      </c>
      <c r="C58" s="18"/>
      <c r="D58" s="15" t="s">
        <v>46</v>
      </c>
      <c r="E58" s="80">
        <v>213.28393</v>
      </c>
      <c r="F58" s="81">
        <v>1254347</v>
      </c>
      <c r="G58" s="80"/>
      <c r="H58" s="81"/>
      <c r="I58" s="42">
        <v>232.65192999999999</v>
      </c>
      <c r="J58" s="43">
        <v>1134779</v>
      </c>
      <c r="K58" s="42"/>
      <c r="L58" s="43"/>
      <c r="M58" s="34">
        <v>234.11181999999999</v>
      </c>
      <c r="N58" s="35">
        <v>1082900</v>
      </c>
      <c r="O58" s="57"/>
      <c r="P58" s="57"/>
      <c r="Q58" s="23">
        <v>233.64363</v>
      </c>
      <c r="R58" s="24">
        <v>449789</v>
      </c>
      <c r="S58" s="60"/>
      <c r="T58" s="61"/>
    </row>
    <row r="59" spans="1:20" ht="15" customHeight="1" x14ac:dyDescent="0.25">
      <c r="A59" s="96"/>
      <c r="B59" s="13" t="s">
        <v>33</v>
      </c>
      <c r="C59" s="18"/>
      <c r="D59" s="15" t="s">
        <v>46</v>
      </c>
      <c r="E59" s="80">
        <v>193.54560000000001</v>
      </c>
      <c r="F59" s="81">
        <v>1544387</v>
      </c>
      <c r="G59" s="80"/>
      <c r="H59" s="81"/>
      <c r="I59" s="42">
        <v>210.58546000000001</v>
      </c>
      <c r="J59" s="43">
        <v>1686398</v>
      </c>
      <c r="K59" s="42"/>
      <c r="L59" s="43"/>
      <c r="M59" s="34">
        <v>219.29165</v>
      </c>
      <c r="N59" s="35">
        <v>1290059</v>
      </c>
      <c r="O59" s="57"/>
      <c r="P59" s="57"/>
      <c r="Q59" s="23">
        <v>224.53025</v>
      </c>
      <c r="R59" s="24">
        <v>526810</v>
      </c>
      <c r="S59" s="60"/>
      <c r="T59" s="61"/>
    </row>
    <row r="60" spans="1:20" ht="15" customHeight="1" x14ac:dyDescent="0.25">
      <c r="A60" s="96"/>
      <c r="B60" s="13" t="s">
        <v>34</v>
      </c>
      <c r="C60" s="16"/>
      <c r="D60" s="15" t="s">
        <v>46</v>
      </c>
      <c r="E60" s="80" t="s">
        <v>60</v>
      </c>
      <c r="F60" s="81">
        <v>1567254</v>
      </c>
      <c r="G60" s="80"/>
      <c r="H60" s="81"/>
      <c r="I60" s="42">
        <v>173.44076000000001</v>
      </c>
      <c r="J60" s="43"/>
      <c r="K60" s="42"/>
      <c r="L60" s="43"/>
      <c r="M60" s="34">
        <v>193.29557</v>
      </c>
      <c r="N60" s="35">
        <v>1669960</v>
      </c>
      <c r="O60" s="57"/>
      <c r="P60" s="57"/>
      <c r="Q60" s="23">
        <v>191.74615</v>
      </c>
      <c r="R60" s="24">
        <v>1682219</v>
      </c>
      <c r="S60" s="60"/>
      <c r="T60" s="61"/>
    </row>
    <row r="61" spans="1:20" ht="15" customHeight="1" x14ac:dyDescent="0.25">
      <c r="A61" s="96"/>
      <c r="B61" s="13" t="s">
        <v>34</v>
      </c>
      <c r="C61" s="14" t="s">
        <v>41</v>
      </c>
      <c r="D61" s="15"/>
      <c r="E61" s="80"/>
      <c r="F61" s="85"/>
      <c r="G61" s="80"/>
      <c r="H61" s="85"/>
      <c r="I61" s="42" t="s">
        <v>14</v>
      </c>
      <c r="J61" s="44"/>
      <c r="K61" s="42"/>
      <c r="L61" s="44"/>
      <c r="M61" s="34" t="s">
        <v>14</v>
      </c>
      <c r="N61" s="36"/>
      <c r="O61" s="58"/>
      <c r="P61" s="58"/>
      <c r="Q61" s="23" t="s">
        <v>14</v>
      </c>
      <c r="R61" s="24"/>
      <c r="S61" s="60"/>
      <c r="T61" s="61"/>
    </row>
    <row r="62" spans="1:20" ht="15" customHeight="1" thickBot="1" x14ac:dyDescent="0.3">
      <c r="A62" s="97"/>
      <c r="B62" s="11" t="s">
        <v>35</v>
      </c>
      <c r="C62" s="7"/>
      <c r="D62" s="12" t="s">
        <v>46</v>
      </c>
      <c r="E62" s="87"/>
      <c r="F62" s="88"/>
      <c r="G62" s="87"/>
      <c r="H62" s="88"/>
      <c r="I62" s="49" t="s">
        <v>14</v>
      </c>
      <c r="J62" s="50"/>
      <c r="K62" s="49"/>
      <c r="L62" s="50"/>
      <c r="M62" s="32" t="s">
        <v>14</v>
      </c>
      <c r="N62" s="37"/>
      <c r="O62" s="59"/>
      <c r="P62" s="59"/>
      <c r="Q62" s="21" t="s">
        <v>14</v>
      </c>
      <c r="R62" s="26"/>
      <c r="S62" s="64"/>
      <c r="T62" s="65"/>
    </row>
    <row r="63" spans="1:20" x14ac:dyDescent="0.25">
      <c r="A63" s="2"/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2"/>
      <c r="C64" s="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5">
      <c r="A65" s="2"/>
      <c r="C65" s="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</sheetData>
  <mergeCells count="10">
    <mergeCell ref="A1:T1"/>
    <mergeCell ref="A2:T2"/>
    <mergeCell ref="A7:A25"/>
    <mergeCell ref="A26:A39"/>
    <mergeCell ref="A40:A62"/>
    <mergeCell ref="A3:A4"/>
    <mergeCell ref="B3:B4"/>
    <mergeCell ref="C3:C4"/>
    <mergeCell ref="D3:D4"/>
    <mergeCell ref="A5:A6"/>
  </mergeCells>
  <conditionalFormatting sqref="I3:J3 M3:N3 Q3:R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:L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P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T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H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1.1023622047244095" right="0" top="0.19685039370078741" bottom="0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2021-11-29T13:07:24Z</dcterms:modified>
</cp:coreProperties>
</file>